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! 2025\IZVODI ZA SAJT 2025\10 Oktobar 2025\"/>
    </mc:Choice>
  </mc:AlternateContent>
  <bookViews>
    <workbookView xWindow="0" yWindow="0" windowWidth="23040" windowHeight="8808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 l="1"/>
  <c r="B13" i="1" l="1"/>
</calcChain>
</file>

<file path=xl/sharedStrings.xml><?xml version="1.0" encoding="utf-8"?>
<sst xmlns="http://schemas.openxmlformats.org/spreadsheetml/2006/main" count="17" uniqueCount="13">
  <si>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</si>
  <si>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</si>
  <si>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</si>
  <si>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</si>
  <si>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</si>
  <si>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</si>
  <si>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</si>
  <si>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</si>
  <si>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PROVIZIJA UPRAVE ZA TREZOR</t>
  </si>
  <si>
    <t>10.10.2025.</t>
  </si>
  <si>
    <t>OSTALI TROŠKOVI 07F</t>
  </si>
  <si>
    <t>11.10.2025.</t>
  </si>
  <si>
    <t>IZVOD  BR. 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</si>
</sst>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/>
    <cellStyle name="20% - Accent1 3" xfId="97"/>
    <cellStyle name="20% - Accent2" xfId="131" builtinId="34" customBuiltin="1"/>
    <cellStyle name="20% - Accent2 2" xfId="20"/>
    <cellStyle name="20% - Accent2 3" xfId="98"/>
    <cellStyle name="20% - Accent3" xfId="135" builtinId="38" customBuiltin="1"/>
    <cellStyle name="20% - Accent3 2" xfId="21"/>
    <cellStyle name="20% - Accent3 3" xfId="99"/>
    <cellStyle name="20% - Accent4" xfId="139" builtinId="42" customBuiltin="1"/>
    <cellStyle name="20% - Accent4 2" xfId="22"/>
    <cellStyle name="20% - Accent4 3" xfId="100"/>
    <cellStyle name="20% - Accent5" xfId="143" builtinId="46" customBuiltin="1"/>
    <cellStyle name="20% - Accent5 2" xfId="23"/>
    <cellStyle name="20% - Accent5 3" xfId="101"/>
    <cellStyle name="20% - Accent6" xfId="147" builtinId="50" customBuiltin="1"/>
    <cellStyle name="20% - Accent6 2" xfId="24"/>
    <cellStyle name="20% - Accent6 3" xfId="102"/>
    <cellStyle name="40% - Accent1" xfId="128" builtinId="31" customBuiltin="1"/>
    <cellStyle name="40% - Accent1 2" xfId="25"/>
    <cellStyle name="40% - Accent1 3" xfId="103"/>
    <cellStyle name="40% - Accent2" xfId="132" builtinId="35" customBuiltin="1"/>
    <cellStyle name="40% - Accent2 2" xfId="26"/>
    <cellStyle name="40% - Accent2 3" xfId="104"/>
    <cellStyle name="40% - Accent3" xfId="136" builtinId="39" customBuiltin="1"/>
    <cellStyle name="40% - Accent3 2" xfId="27"/>
    <cellStyle name="40% - Accent3 3" xfId="105"/>
    <cellStyle name="40% - Accent4" xfId="140" builtinId="43" customBuiltin="1"/>
    <cellStyle name="40% - Accent4 2" xfId="28"/>
    <cellStyle name="40% - Accent4 3" xfId="106"/>
    <cellStyle name="40% - Accent5" xfId="144" builtinId="47" customBuiltin="1"/>
    <cellStyle name="40% - Accent5 2" xfId="29"/>
    <cellStyle name="40% - Accent5 3" xfId="107"/>
    <cellStyle name="40% - Accent6" xfId="148" builtinId="51" customBuiltin="1"/>
    <cellStyle name="40% - Accent6 2" xfId="30"/>
    <cellStyle name="40% - Accent6 3" xfId="108"/>
    <cellStyle name="60% - Accent1" xfId="129" builtinId="32" customBuiltin="1"/>
    <cellStyle name="60% - Accent1 2" xfId="31"/>
    <cellStyle name="60% - Accent2" xfId="133" builtinId="36" customBuiltin="1"/>
    <cellStyle name="60% - Accent2 2" xfId="32"/>
    <cellStyle name="60% - Accent3" xfId="137" builtinId="40" customBuiltin="1"/>
    <cellStyle name="60% - Accent3 2" xfId="33"/>
    <cellStyle name="60% - Accent4" xfId="141" builtinId="44" customBuiltin="1"/>
    <cellStyle name="60% - Accent4 2" xfId="34"/>
    <cellStyle name="60% - Accent5" xfId="145" builtinId="48" customBuiltin="1"/>
    <cellStyle name="60% - Accent5 2" xfId="35"/>
    <cellStyle name="60% - Accent6" xfId="149" builtinId="52" customBuiltin="1"/>
    <cellStyle name="60% - Accent6 2" xfId="36"/>
    <cellStyle name="Accent1" xfId="126" builtinId="29" customBuiltin="1"/>
    <cellStyle name="Accent1 2" xfId="37"/>
    <cellStyle name="Accent2" xfId="130" builtinId="33" customBuiltin="1"/>
    <cellStyle name="Accent2 2" xfId="38"/>
    <cellStyle name="Accent3" xfId="134" builtinId="37" customBuiltin="1"/>
    <cellStyle name="Accent3 2" xfId="39"/>
    <cellStyle name="Accent4" xfId="138" builtinId="41" customBuiltin="1"/>
    <cellStyle name="Accent4 2" xfId="40"/>
    <cellStyle name="Accent5" xfId="142" builtinId="45" customBuiltin="1"/>
    <cellStyle name="Accent5 2" xfId="41"/>
    <cellStyle name="Accent6" xfId="146" builtinId="49" customBuiltin="1"/>
    <cellStyle name="Accent6 2" xfId="42"/>
    <cellStyle name="Bad" xfId="116" builtinId="27" customBuiltin="1"/>
    <cellStyle name="Bad 2" xfId="43"/>
    <cellStyle name="Calculation" xfId="120" builtinId="22" customBuiltin="1"/>
    <cellStyle name="Calculation 2" xfId="44"/>
    <cellStyle name="Check Cell" xfId="122" builtinId="23" customBuiltin="1"/>
    <cellStyle name="Check Cell 2" xfId="45"/>
    <cellStyle name="Explanatory Text" xfId="124" builtinId="53" customBuiltin="1"/>
    <cellStyle name="Explanatory Text 2" xfId="46"/>
    <cellStyle name="Good" xfId="115" builtinId="26" customBuiltin="1"/>
    <cellStyle name="Good 2" xfId="47"/>
    <cellStyle name="Heading 1" xfId="111" builtinId="16" customBuiltin="1"/>
    <cellStyle name="Heading 1 2" xfId="48"/>
    <cellStyle name="Heading 2" xfId="112" builtinId="17" customBuiltin="1"/>
    <cellStyle name="Heading 2 2" xfId="49"/>
    <cellStyle name="Heading 3" xfId="113" builtinId="18" customBuiltin="1"/>
    <cellStyle name="Heading 3 2" xfId="50"/>
    <cellStyle name="Heading 4" xfId="114" builtinId="19" customBuiltin="1"/>
    <cellStyle name="Heading 4 2" xfId="51"/>
    <cellStyle name="Input" xfId="118" builtinId="20" customBuiltin="1"/>
    <cellStyle name="Input 2" xfId="52"/>
    <cellStyle name="Linked Cell" xfId="121" builtinId="24" customBuiltin="1"/>
    <cellStyle name="Linked Cell 2" xfId="53"/>
    <cellStyle name="Neutral" xfId="117" builtinId="28" customBuiltin="1"/>
    <cellStyle name="Neutral 2" xfId="54"/>
    <cellStyle name="Normal" xfId="0" builtinId="0"/>
    <cellStyle name="Normal 10" xfId="160"/>
    <cellStyle name="Normal 11" xfId="161"/>
    <cellStyle name="Normal 12" xfId="162"/>
    <cellStyle name="Normal 13" xfId="179"/>
    <cellStyle name="Normal 14" xfId="196"/>
    <cellStyle name="Normal 15" xfId="197"/>
    <cellStyle name="Normal 16" xfId="198"/>
    <cellStyle name="Normal 17" xfId="199"/>
    <cellStyle name="Normal 18" xfId="200"/>
    <cellStyle name="Normal 19" xfId="217"/>
    <cellStyle name="Normal 2" xfId="1"/>
    <cellStyle name="Normal 2 10" xfId="85"/>
    <cellStyle name="Normal 2 11" xfId="91"/>
    <cellStyle name="Normal 2 12" xfId="152"/>
    <cellStyle name="Normal 2 13" xfId="163"/>
    <cellStyle name="Normal 2 14" xfId="180"/>
    <cellStyle name="Normal 2 15" xfId="201"/>
    <cellStyle name="Normal 2 16" xfId="222"/>
    <cellStyle name="Normal 2 17" xfId="240"/>
    <cellStyle name="Normal 2 2" xfId="4"/>
    <cellStyle name="Normal 2 2 2" xfId="171"/>
    <cellStyle name="Normal 2 2 3" xfId="188"/>
    <cellStyle name="Normal 2 2 4" xfId="209"/>
    <cellStyle name="Normal 2 2 5" xfId="230"/>
    <cellStyle name="Normal 2 2 6" xfId="248"/>
    <cellStyle name="Normal 2 3" xfId="9"/>
    <cellStyle name="Normal 2 4" xfId="13"/>
    <cellStyle name="Normal 2 5" xfId="60"/>
    <cellStyle name="Normal 2 6" xfId="65"/>
    <cellStyle name="Normal 2 7" xfId="70"/>
    <cellStyle name="Normal 2 8" xfId="75"/>
    <cellStyle name="Normal 2 9" xfId="80"/>
    <cellStyle name="Normal 20" xfId="218"/>
    <cellStyle name="Normal 21" xfId="219"/>
    <cellStyle name="Normal 22" xfId="220"/>
    <cellStyle name="Normal 23" xfId="221"/>
    <cellStyle name="Normal 24" xfId="238"/>
    <cellStyle name="Normal 25" xfId="239"/>
    <cellStyle name="Normal 26" xfId="256"/>
    <cellStyle name="Normal 27" xfId="257"/>
    <cellStyle name="Normal 28" xfId="258"/>
    <cellStyle name="Normal 29" xfId="259"/>
    <cellStyle name="Normal 3" xfId="2"/>
    <cellStyle name="Normal 3 10" xfId="86"/>
    <cellStyle name="Normal 3 11" xfId="92"/>
    <cellStyle name="Normal 3 12" xfId="153"/>
    <cellStyle name="Normal 3 13" xfId="164"/>
    <cellStyle name="Normal 3 14" xfId="181"/>
    <cellStyle name="Normal 3 15" xfId="202"/>
    <cellStyle name="Normal 3 16" xfId="223"/>
    <cellStyle name="Normal 3 17" xfId="241"/>
    <cellStyle name="Normal 3 2" xfId="5"/>
    <cellStyle name="Normal 3 2 2" xfId="172"/>
    <cellStyle name="Normal 3 2 3" xfId="189"/>
    <cellStyle name="Normal 3 2 4" xfId="210"/>
    <cellStyle name="Normal 3 2 5" xfId="231"/>
    <cellStyle name="Normal 3 2 6" xfId="249"/>
    <cellStyle name="Normal 3 3" xfId="10"/>
    <cellStyle name="Normal 3 4" xfId="14"/>
    <cellStyle name="Normal 3 5" xfId="61"/>
    <cellStyle name="Normal 3 6" xfId="66"/>
    <cellStyle name="Normal 3 7" xfId="71"/>
    <cellStyle name="Normal 3 8" xfId="76"/>
    <cellStyle name="Normal 3 9" xfId="81"/>
    <cellStyle name="Normal 30" xfId="260"/>
    <cellStyle name="Normal 4" xfId="3"/>
    <cellStyle name="Normal 4 10" xfId="87"/>
    <cellStyle name="Normal 4 11" xfId="93"/>
    <cellStyle name="Normal 4 12" xfId="154"/>
    <cellStyle name="Normal 4 13" xfId="165"/>
    <cellStyle name="Normal 4 14" xfId="182"/>
    <cellStyle name="Normal 4 15" xfId="203"/>
    <cellStyle name="Normal 4 16" xfId="224"/>
    <cellStyle name="Normal 4 17" xfId="242"/>
    <cellStyle name="Normal 4 2" xfId="6"/>
    <cellStyle name="Normal 4 2 2" xfId="173"/>
    <cellStyle name="Normal 4 2 3" xfId="190"/>
    <cellStyle name="Normal 4 2 4" xfId="211"/>
    <cellStyle name="Normal 4 2 5" xfId="232"/>
    <cellStyle name="Normal 4 2 6" xfId="250"/>
    <cellStyle name="Normal 4 3" xfId="11"/>
    <cellStyle name="Normal 4 4" xfId="15"/>
    <cellStyle name="Normal 4 5" xfId="62"/>
    <cellStyle name="Normal 4 6" xfId="67"/>
    <cellStyle name="Normal 4 7" xfId="72"/>
    <cellStyle name="Normal 4 8" xfId="77"/>
    <cellStyle name="Normal 4 9" xfId="82"/>
    <cellStyle name="Normal 5" xfId="7"/>
    <cellStyle name="Normal 5 10" xfId="94"/>
    <cellStyle name="Normal 5 11" xfId="155"/>
    <cellStyle name="Normal 5 12" xfId="166"/>
    <cellStyle name="Normal 5 13" xfId="183"/>
    <cellStyle name="Normal 5 14" xfId="204"/>
    <cellStyle name="Normal 5 15" xfId="225"/>
    <cellStyle name="Normal 5 16" xfId="243"/>
    <cellStyle name="Normal 5 2" xfId="12"/>
    <cellStyle name="Normal 5 2 2" xfId="174"/>
    <cellStyle name="Normal 5 2 3" xfId="191"/>
    <cellStyle name="Normal 5 2 4" xfId="212"/>
    <cellStyle name="Normal 5 2 5" xfId="233"/>
    <cellStyle name="Normal 5 2 6" xfId="251"/>
    <cellStyle name="Normal 5 3" xfId="16"/>
    <cellStyle name="Normal 5 4" xfId="63"/>
    <cellStyle name="Normal 5 5" xfId="68"/>
    <cellStyle name="Normal 5 6" xfId="73"/>
    <cellStyle name="Normal 5 7" xfId="78"/>
    <cellStyle name="Normal 5 8" xfId="83"/>
    <cellStyle name="Normal 5 9" xfId="88"/>
    <cellStyle name="Normal 6" xfId="8"/>
    <cellStyle name="Normal 6 10" xfId="156"/>
    <cellStyle name="Normal 6 11" xfId="167"/>
    <cellStyle name="Normal 6 12" xfId="184"/>
    <cellStyle name="Normal 6 13" xfId="205"/>
    <cellStyle name="Normal 6 14" xfId="226"/>
    <cellStyle name="Normal 6 15" xfId="244"/>
    <cellStyle name="Normal 6 2" xfId="17"/>
    <cellStyle name="Normal 6 2 2" xfId="175"/>
    <cellStyle name="Normal 6 2 3" xfId="192"/>
    <cellStyle name="Normal 6 2 4" xfId="213"/>
    <cellStyle name="Normal 6 2 5" xfId="234"/>
    <cellStyle name="Normal 6 2 6" xfId="252"/>
    <cellStyle name="Normal 6 3" xfId="64"/>
    <cellStyle name="Normal 6 4" xfId="69"/>
    <cellStyle name="Normal 6 5" xfId="74"/>
    <cellStyle name="Normal 6 6" xfId="79"/>
    <cellStyle name="Normal 6 7" xfId="84"/>
    <cellStyle name="Normal 6 8" xfId="89"/>
    <cellStyle name="Normal 6 9" xfId="95"/>
    <cellStyle name="Normal 7" xfId="18"/>
    <cellStyle name="Normal 7 2" xfId="90"/>
    <cellStyle name="Normal 7 2 2" xfId="176"/>
    <cellStyle name="Normal 7 2 3" xfId="193"/>
    <cellStyle name="Normal 7 2 4" xfId="214"/>
    <cellStyle name="Normal 7 2 5" xfId="235"/>
    <cellStyle name="Normal 7 2 6" xfId="253"/>
    <cellStyle name="Normal 7 3" xfId="96"/>
    <cellStyle name="Normal 7 4" xfId="157"/>
    <cellStyle name="Normal 7 5" xfId="168"/>
    <cellStyle name="Normal 7 6" xfId="185"/>
    <cellStyle name="Normal 7 7" xfId="206"/>
    <cellStyle name="Normal 7 8" xfId="227"/>
    <cellStyle name="Normal 7 9" xfId="245"/>
    <cellStyle name="Normal 8" xfId="150"/>
    <cellStyle name="Normal 8 2" xfId="158"/>
    <cellStyle name="Normal 8 2 2" xfId="177"/>
    <cellStyle name="Normal 8 2 3" xfId="194"/>
    <cellStyle name="Normal 8 2 4" xfId="215"/>
    <cellStyle name="Normal 8 2 5" xfId="236"/>
    <cellStyle name="Normal 8 2 6" xfId="254"/>
    <cellStyle name="Normal 8 3" xfId="169"/>
    <cellStyle name="Normal 8 4" xfId="186"/>
    <cellStyle name="Normal 8 5" xfId="207"/>
    <cellStyle name="Normal 8 6" xfId="228"/>
    <cellStyle name="Normal 8 7" xfId="246"/>
    <cellStyle name="Normal 9" xfId="159"/>
    <cellStyle name="Normal 9 2" xfId="178"/>
    <cellStyle name="Normal 9 2 2" xfId="195"/>
    <cellStyle name="Normal 9 2 3" xfId="216"/>
    <cellStyle name="Normal 9 2 4" xfId="237"/>
    <cellStyle name="Normal 9 2 5" xfId="255"/>
    <cellStyle name="Normal 9 3" xfId="170"/>
    <cellStyle name="Normal 9 4" xfId="187"/>
    <cellStyle name="Normal 9 5" xfId="208"/>
    <cellStyle name="Normal 9 6" xfId="229"/>
    <cellStyle name="Normal 9 7" xfId="247"/>
    <cellStyle name="Note 2" xfId="55"/>
    <cellStyle name="Note 3" xfId="109"/>
    <cellStyle name="Note 4" xfId="151"/>
    <cellStyle name="Output" xfId="119" builtinId="21" customBuiltin="1"/>
    <cellStyle name="Output 2" xfId="56"/>
    <cellStyle name="Title" xfId="110" builtinId="15" customBuiltin="1"/>
    <cellStyle name="Title 2" xfId="57"/>
    <cellStyle name="Total" xfId="125" builtinId="25" customBuiltin="1"/>
    <cellStyle name="Total 2" xfId="58"/>
    <cellStyle name="Warning Text" xfId="123" builtinId="11" customBuiltin="1"/>
    <cellStyle name="Warning Text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zoomScaleNormal="100" workbookViewId="0">
      <selection activeCell="B17" sqref="B17"/>
    </sheetView>
  </sheetViews>
  <sheetFormatPr defaultColWidth="9.109375" defaultRowHeight="14.4" x14ac:dyDescent="0.3"/>
  <cols>
    <col min="1" max="1" width="88.5546875" style="4" customWidth="1"/>
    <col min="2" max="2" width="15.33203125" style="2" customWidth="1"/>
    <col min="3" max="3" width="20.44140625" style="3" customWidth="1"/>
    <col min="4" max="4" width="11.6640625" style="4" bestFit="1" customWidth="1"/>
    <col min="5" max="16384" width="9.109375" style="4"/>
  </cols>
  <sheetData>
    <row r="1" spans="1:3" x14ac:dyDescent="0.3">
      <c r="A1" s="1" t="s">
        <v>0</v>
      </c>
    </row>
    <row r="2" spans="1:3" x14ac:dyDescent="0.3">
      <c r="A2" s="4" t="s">
        <v>4</v>
      </c>
    </row>
    <row r="3" spans="1:3" x14ac:dyDescent="0.3">
      <c r="A3" s="4" t="s">
        <v>3</v>
      </c>
    </row>
    <row r="4" spans="1:3" x14ac:dyDescent="0.3">
      <c r="A4" s="4" t="s">
        <v>11</v>
      </c>
    </row>
    <row r="6" spans="1:3" x14ac:dyDescent="0.3">
      <c r="A6" s="1" t="s">
        <v>12</v>
      </c>
    </row>
    <row r="7" spans="1:3" x14ac:dyDescent="0.3">
      <c r="A7" s="4" t="s">
        <v>1</v>
      </c>
      <c r="B7" s="5" t="s">
        <v>11</v>
      </c>
      <c r="C7" s="6">
        <v>1379244.44</v>
      </c>
    </row>
    <row r="8" spans="1:3" x14ac:dyDescent="0.3">
      <c r="A8" s="4" t="s">
        <v>2</v>
      </c>
      <c r="B8" s="5" t="s">
        <v>9</v>
      </c>
      <c r="C8" s="6">
        <v>1379303.16</v>
      </c>
    </row>
    <row r="9" spans="1:3" x14ac:dyDescent="0.3">
      <c r="A9" s="4" t="s">
        <v>6</v>
      </c>
      <c r="B9" s="5" t="s">
        <v>11</v>
      </c>
      <c r="C9" s="6">
        <v>0</v>
      </c>
    </row>
    <row r="10" spans="1:3" ht="13.5" customHeight="1" x14ac:dyDescent="0.3">
      <c r="A10" s="7" t="s">
        <v>5</v>
      </c>
      <c r="B10" s="5" t="s">
        <v>11</v>
      </c>
      <c r="C10" s="2">
        <v>58.72</v>
      </c>
    </row>
    <row r="11" spans="1:3" x14ac:dyDescent="0.3">
      <c r="B11" s="5" t="s">
        <v>11</v>
      </c>
      <c r="C11" s="8">
        <f>C8+C9-C10</f>
        <v>1379244.44</v>
      </c>
    </row>
    <row r="12" spans="1:3" x14ac:dyDescent="0.3">
      <c r="B12" s="5"/>
      <c r="C12" s="9"/>
    </row>
    <row r="13" spans="1:3" s="1" customFormat="1" x14ac:dyDescent="0.3">
      <c r="A13" s="1" t="s">
        <v>7</v>
      </c>
      <c r="B13" s="10" t="str">
        <f>A4</f>
        <v>11.10.2025.</v>
      </c>
      <c r="C13" s="11"/>
    </row>
    <row r="14" spans="1:3" ht="11.25" customHeight="1" x14ac:dyDescent="0.3">
      <c r="B14" s="10"/>
    </row>
    <row r="15" spans="1:3" s="1" customFormat="1" x14ac:dyDescent="0.3">
      <c r="A15" s="12" t="s">
        <v>10</v>
      </c>
      <c r="B15" s="13">
        <f>SUM(B16:B16)</f>
        <v>52.72</v>
      </c>
      <c r="C15" s="11"/>
    </row>
    <row r="16" spans="1:3" x14ac:dyDescent="0.3">
      <c r="A16" s="14" t="s">
        <v>8</v>
      </c>
      <c r="B16" s="15">
        <v>52.72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3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Jelena</cp:lastModifiedBy>
  <cp:lastPrinted>2025-07-22T05:08:30Z</cp:lastPrinted>
  <dcterms:created xsi:type="dcterms:W3CDTF">2009-03-09T09:27:50Z</dcterms:created>
  <dcterms:modified xsi:type="dcterms:W3CDTF">2025-10-13T05:24:51Z</dcterms:modified>
</cp:coreProperties>
</file>